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usheer.khan\Downloads\"/>
    </mc:Choice>
  </mc:AlternateContent>
  <xr:revisionPtr revIDLastSave="0" documentId="13_ncr:1_{43D095D3-94BF-4092-A4FD-EBD92FAC1835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structions" sheetId="2" r:id="rId1"/>
    <sheet name="Project Timeline Template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15" i="1" l="1"/>
  <c r="AK24" i="1"/>
  <c r="AK16" i="1"/>
  <c r="AK17" i="1"/>
  <c r="AK18" i="1"/>
  <c r="AK19" i="1"/>
  <c r="AK20" i="1"/>
  <c r="AK21" i="1"/>
  <c r="AK22" i="1"/>
  <c r="AK23" i="1"/>
  <c r="F14" i="1"/>
  <c r="G14" i="1"/>
  <c r="F16" i="1"/>
  <c r="F15" i="1"/>
  <c r="F17" i="1"/>
  <c r="F22" i="1"/>
  <c r="F20" i="1"/>
  <c r="F19" i="1"/>
  <c r="G24" i="1"/>
  <c r="F18" i="1"/>
  <c r="F21" i="1"/>
  <c r="F23" i="1"/>
  <c r="F24" i="1"/>
  <c r="G17" i="1"/>
  <c r="G19" i="1"/>
  <c r="G15" i="1"/>
  <c r="G16" i="1"/>
  <c r="G20" i="1"/>
  <c r="G21" i="1"/>
  <c r="G22" i="1"/>
  <c r="H14" i="1"/>
  <c r="H21" i="1"/>
  <c r="G23" i="1"/>
  <c r="G18" i="1"/>
  <c r="H24" i="1"/>
  <c r="I14" i="1"/>
  <c r="J14" i="1"/>
  <c r="H20" i="1"/>
  <c r="H15" i="1"/>
  <c r="H16" i="1"/>
  <c r="H17" i="1"/>
  <c r="H18" i="1"/>
  <c r="H22" i="1"/>
  <c r="H19" i="1"/>
  <c r="H23" i="1"/>
  <c r="I23" i="1"/>
  <c r="I18" i="1"/>
  <c r="I20" i="1"/>
  <c r="I15" i="1"/>
  <c r="I19" i="1"/>
  <c r="I21" i="1"/>
  <c r="I17" i="1"/>
  <c r="I16" i="1"/>
  <c r="I22" i="1"/>
  <c r="I24" i="1"/>
  <c r="J22" i="1"/>
  <c r="J21" i="1"/>
  <c r="J20" i="1"/>
  <c r="J19" i="1"/>
  <c r="J23" i="1"/>
  <c r="J18" i="1"/>
  <c r="J24" i="1"/>
  <c r="J16" i="1"/>
  <c r="J15" i="1"/>
  <c r="J17" i="1"/>
  <c r="K14" i="1"/>
  <c r="K23" i="1"/>
  <c r="K22" i="1"/>
  <c r="K21" i="1"/>
  <c r="K20" i="1"/>
  <c r="K24" i="1"/>
  <c r="K19" i="1"/>
  <c r="K18" i="1"/>
  <c r="K15" i="1"/>
  <c r="L14" i="1"/>
  <c r="K16" i="1"/>
  <c r="K17" i="1"/>
  <c r="L24" i="1"/>
  <c r="L23" i="1"/>
  <c r="L22" i="1"/>
  <c r="L21" i="1"/>
  <c r="L20" i="1"/>
  <c r="L19" i="1"/>
  <c r="L18" i="1"/>
  <c r="L16" i="1"/>
  <c r="L15" i="1"/>
  <c r="M14" i="1"/>
  <c r="L17" i="1"/>
  <c r="M18" i="1"/>
  <c r="M24" i="1"/>
  <c r="M23" i="1"/>
  <c r="M22" i="1"/>
  <c r="M19" i="1"/>
  <c r="M21" i="1"/>
  <c r="M20" i="1"/>
  <c r="M16" i="1"/>
  <c r="M15" i="1"/>
  <c r="N14" i="1"/>
  <c r="M17" i="1"/>
  <c r="N18" i="1"/>
  <c r="N24" i="1"/>
  <c r="N23" i="1"/>
  <c r="N20" i="1"/>
  <c r="N19" i="1"/>
  <c r="N22" i="1"/>
  <c r="N21" i="1"/>
  <c r="N15" i="1"/>
  <c r="N16" i="1"/>
  <c r="N17" i="1"/>
  <c r="O14" i="1"/>
  <c r="O19" i="1"/>
  <c r="O18" i="1"/>
  <c r="O24" i="1"/>
  <c r="O21" i="1"/>
  <c r="O23" i="1"/>
  <c r="O20" i="1"/>
  <c r="O22" i="1"/>
  <c r="P14" i="1"/>
  <c r="O17" i="1"/>
  <c r="O16" i="1"/>
  <c r="O15" i="1"/>
  <c r="P21" i="1"/>
  <c r="P20" i="1"/>
  <c r="P19" i="1"/>
  <c r="P18" i="1"/>
  <c r="P22" i="1"/>
  <c r="P24" i="1"/>
  <c r="P23" i="1"/>
  <c r="P17" i="1"/>
  <c r="P16" i="1"/>
  <c r="P15" i="1"/>
  <c r="Q14" i="1"/>
  <c r="Q21" i="1"/>
  <c r="Q20" i="1"/>
  <c r="Q19" i="1"/>
  <c r="Q18" i="1"/>
  <c r="Q22" i="1"/>
  <c r="Q24" i="1"/>
  <c r="Q23" i="1"/>
  <c r="R14" i="1"/>
  <c r="Q17" i="1"/>
  <c r="Q15" i="1"/>
  <c r="Q16" i="1"/>
  <c r="R23" i="1"/>
  <c r="R22" i="1"/>
  <c r="R21" i="1"/>
  <c r="R20" i="1"/>
  <c r="R19" i="1"/>
  <c r="R18" i="1"/>
  <c r="R24" i="1"/>
  <c r="R15" i="1"/>
  <c r="S14" i="1"/>
  <c r="R17" i="1"/>
  <c r="R16" i="1"/>
  <c r="S24" i="1"/>
  <c r="S23" i="1"/>
  <c r="S22" i="1"/>
  <c r="S21" i="1"/>
  <c r="S20" i="1"/>
  <c r="S19" i="1"/>
  <c r="S18" i="1"/>
  <c r="S15" i="1"/>
  <c r="T14" i="1"/>
  <c r="S17" i="1"/>
  <c r="S16" i="1"/>
  <c r="T24" i="1"/>
  <c r="T23" i="1"/>
  <c r="T22" i="1"/>
  <c r="T21" i="1"/>
  <c r="T18" i="1"/>
  <c r="T20" i="1"/>
  <c r="T19" i="1"/>
  <c r="T16" i="1"/>
  <c r="U14" i="1"/>
  <c r="T15" i="1"/>
  <c r="T17" i="1"/>
  <c r="U18" i="1"/>
  <c r="U24" i="1"/>
  <c r="U23" i="1"/>
  <c r="U22" i="1"/>
  <c r="U21" i="1"/>
  <c r="U20" i="1"/>
  <c r="U19" i="1"/>
  <c r="U16" i="1"/>
  <c r="U15" i="1"/>
  <c r="U17" i="1"/>
  <c r="V14" i="1"/>
  <c r="V18" i="1"/>
  <c r="V24" i="1"/>
  <c r="V23" i="1"/>
  <c r="V20" i="1"/>
  <c r="V22" i="1"/>
  <c r="V19" i="1"/>
  <c r="V21" i="1"/>
  <c r="V16" i="1"/>
  <c r="V17" i="1"/>
  <c r="W14" i="1"/>
  <c r="V15" i="1"/>
  <c r="W19" i="1"/>
  <c r="W18" i="1"/>
  <c r="W24" i="1"/>
  <c r="W21" i="1"/>
  <c r="W20" i="1"/>
  <c r="W23" i="1"/>
  <c r="W22" i="1"/>
  <c r="W17" i="1"/>
  <c r="W16" i="1"/>
  <c r="W15" i="1"/>
  <c r="X14" i="1"/>
  <c r="X20" i="1"/>
  <c r="X19" i="1"/>
  <c r="X18" i="1"/>
  <c r="X24" i="1"/>
  <c r="X21" i="1"/>
  <c r="X23" i="1"/>
  <c r="X22" i="1"/>
  <c r="X15" i="1"/>
  <c r="X17" i="1"/>
  <c r="X16" i="1"/>
  <c r="Y14" i="1"/>
  <c r="Y22" i="1"/>
  <c r="Y21" i="1"/>
  <c r="Y20" i="1"/>
  <c r="Y19" i="1"/>
  <c r="Y18" i="1"/>
  <c r="Y23" i="1"/>
  <c r="Y24" i="1"/>
  <c r="Z14" i="1"/>
  <c r="Y15" i="1"/>
  <c r="Y17" i="1"/>
  <c r="Y16" i="1"/>
  <c r="Z22" i="1"/>
  <c r="Z21" i="1"/>
  <c r="Z23" i="1"/>
  <c r="Z20" i="1"/>
  <c r="Z19" i="1"/>
  <c r="Z24" i="1"/>
  <c r="Z18" i="1"/>
  <c r="AA14" i="1"/>
  <c r="Z15" i="1"/>
  <c r="Z17" i="1"/>
  <c r="Z16" i="1"/>
  <c r="AA23" i="1"/>
  <c r="AA22" i="1"/>
  <c r="AA21" i="1"/>
  <c r="AA20" i="1"/>
  <c r="AA19" i="1"/>
  <c r="AA24" i="1"/>
  <c r="AA18" i="1"/>
  <c r="AB14" i="1"/>
  <c r="AA15" i="1"/>
  <c r="AA16" i="1"/>
  <c r="AA17" i="1"/>
  <c r="AB24" i="1"/>
  <c r="AB23" i="1"/>
  <c r="AB22" i="1"/>
  <c r="AB18" i="1"/>
  <c r="AB21" i="1"/>
  <c r="AB20" i="1"/>
  <c r="AB19" i="1"/>
  <c r="AB16" i="1"/>
  <c r="AB15" i="1"/>
  <c r="AC14" i="1"/>
  <c r="AB17" i="1"/>
  <c r="AC18" i="1"/>
  <c r="AC24" i="1"/>
  <c r="AC23" i="1"/>
  <c r="AC22" i="1"/>
  <c r="AC19" i="1"/>
  <c r="AC21" i="1"/>
  <c r="AC20" i="1"/>
  <c r="AC16" i="1"/>
  <c r="AC15" i="1"/>
  <c r="AD14" i="1"/>
  <c r="AC17" i="1"/>
  <c r="AD19" i="1"/>
  <c r="AD18" i="1"/>
  <c r="AD24" i="1"/>
  <c r="AD23" i="1"/>
  <c r="AD20" i="1"/>
  <c r="AD22" i="1"/>
  <c r="AD21" i="1"/>
  <c r="AD16" i="1"/>
  <c r="AD15" i="1"/>
  <c r="AD17" i="1"/>
  <c r="AE14" i="1"/>
  <c r="AE20" i="1"/>
  <c r="AE19" i="1"/>
  <c r="AE18" i="1"/>
  <c r="AE24" i="1"/>
  <c r="AE23" i="1"/>
  <c r="AE21" i="1"/>
  <c r="AE22" i="1"/>
  <c r="AE17" i="1"/>
  <c r="AE16" i="1"/>
  <c r="AE15" i="1"/>
  <c r="AF14" i="1"/>
  <c r="AF20" i="1"/>
  <c r="AF19" i="1"/>
  <c r="AF18" i="1"/>
  <c r="AF22" i="1"/>
  <c r="AF21" i="1"/>
  <c r="AF24" i="1"/>
  <c r="AF23" i="1"/>
  <c r="AF16" i="1"/>
  <c r="AF15" i="1"/>
  <c r="AG14" i="1"/>
  <c r="AF17" i="1"/>
  <c r="AG21" i="1"/>
  <c r="AG20" i="1"/>
  <c r="AG19" i="1"/>
  <c r="AG18" i="1"/>
  <c r="AG22" i="1"/>
  <c r="AG24" i="1"/>
  <c r="AG23" i="1"/>
  <c r="AG15" i="1"/>
  <c r="AH14" i="1"/>
  <c r="AG17" i="1"/>
  <c r="AG16" i="1"/>
  <c r="AH22" i="1"/>
  <c r="AH21" i="1"/>
  <c r="AH20" i="1"/>
  <c r="AH19" i="1"/>
  <c r="AH18" i="1"/>
  <c r="AH23" i="1"/>
  <c r="AH24" i="1"/>
  <c r="AI14" i="1"/>
  <c r="AH17" i="1"/>
  <c r="AH16" i="1"/>
  <c r="AH15" i="1"/>
  <c r="AI23" i="1"/>
  <c r="AI22" i="1"/>
  <c r="AI21" i="1"/>
  <c r="AI20" i="1"/>
  <c r="AI19" i="1"/>
  <c r="AI18" i="1"/>
  <c r="AI24" i="1"/>
  <c r="AI16" i="1"/>
  <c r="AJ14" i="1"/>
  <c r="AI15" i="1"/>
  <c r="AI17" i="1"/>
  <c r="AJ24" i="1"/>
  <c r="AJ23" i="1"/>
  <c r="AJ22" i="1"/>
  <c r="AJ21" i="1"/>
  <c r="AJ18" i="1"/>
  <c r="AJ20" i="1"/>
  <c r="AJ19" i="1"/>
  <c r="AJ17" i="1"/>
  <c r="AJ16" i="1"/>
  <c r="AJ15" i="1"/>
</calcChain>
</file>

<file path=xl/sharedStrings.xml><?xml version="1.0" encoding="utf-8"?>
<sst xmlns="http://schemas.openxmlformats.org/spreadsheetml/2006/main" count="86" uniqueCount="59">
  <si>
    <t>Task Name</t>
  </si>
  <si>
    <t>Start Date</t>
  </si>
  <si>
    <t>End Date</t>
  </si>
  <si>
    <t>Status</t>
  </si>
  <si>
    <t>Completed</t>
  </si>
  <si>
    <t>Inprogress</t>
  </si>
  <si>
    <t>No of Days</t>
  </si>
  <si>
    <t>Basic Information</t>
  </si>
  <si>
    <t>Project Timeline Template</t>
  </si>
  <si>
    <t>Project Name</t>
  </si>
  <si>
    <t>Timeline Data</t>
  </si>
  <si>
    <t>Assigned To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</si>
  <si>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</si>
  <si>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</si>
  <si>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</si>
  <si>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</si>
  <si>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</si>
  <si>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</si>
  <si>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</si>
  <si>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</si>
  <si>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</si>
  <si>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</si>
  <si>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Si. No</t>
  </si>
  <si>
    <t>Customize your template with the following information:</t>
  </si>
  <si>
    <t>a)</t>
  </si>
  <si>
    <t>b)</t>
  </si>
  <si>
    <t>c)</t>
  </si>
  <si>
    <t>d)</t>
  </si>
  <si>
    <t>e)</t>
  </si>
  <si>
    <t>Timesheet Data</t>
  </si>
  <si>
    <t>Some of the checkpoints to keep in mind while using the excel sheet</t>
  </si>
  <si>
    <t>How to use Replicon’s Free Proejct Timeline Template</t>
  </si>
  <si>
    <t>In this section, Manager can assign the task to employees and employees can add the working days.</t>
  </si>
  <si>
    <t>Once you enter data in ‘Start Date’, the date will be automatically displayed in the table.</t>
  </si>
  <si>
    <t xml:space="preserve">Do not change any formulas present in the project timeline template. </t>
  </si>
  <si>
    <t>Task 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</si>
  <si>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</si>
  <si>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</si>
  <si>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</si>
  <si>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</si>
  <si>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</si>
  <si>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</si>
  <si>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</si>
  <si>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</si>
  <si>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</si>
  <si>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Company Logo</t>
  </si>
  <si>
    <t>Company Name</t>
  </si>
  <si>
    <t>Address</t>
  </si>
  <si>
    <t>Phone</t>
  </si>
  <si>
    <t>f)</t>
  </si>
  <si>
    <t xml:space="preserve">Once you enter the start and end date, the no of days coloumn would be automatically updated. </t>
  </si>
  <si>
    <t xml:space="preserve">Based on the start and end dates, the green color will be updated automatically to the respective cells. </t>
  </si>
  <si>
    <r>
      <rPr>
        <b/>
        <sz val="14"/>
        <color theme="1"/>
        <rFont val="Calibri"/>
        <family val="2"/>
        <scheme val="minor"/>
      </rPr>
      <t>Additionally you can visit this page to get a</t>
    </r>
    <r>
      <rPr>
        <b/>
        <sz val="14"/>
        <color theme="10"/>
        <rFont val="Calibri"/>
        <family val="2"/>
        <scheme val="minor"/>
      </rPr>
      <t xml:space="preserve"> </t>
    </r>
    <r>
      <rPr>
        <b/>
        <u/>
        <sz val="14"/>
        <color theme="10"/>
        <rFont val="Calibri"/>
        <family val="2"/>
        <scheme val="minor"/>
      </rPr>
      <t>free demo of our software!</t>
    </r>
  </si>
  <si>
    <t>[Company Logo]</t>
  </si>
  <si>
    <t>[Adress 1]</t>
  </si>
  <si>
    <t>[Adress 2]</t>
  </si>
  <si>
    <t>[City, State ZIP]</t>
  </si>
  <si>
    <t>[Phone]</t>
  </si>
  <si>
    <r>
      <rPr>
        <b/>
        <sz val="14"/>
        <rFont val="Calibri"/>
        <family val="2"/>
        <scheme val="minor"/>
      </rPr>
      <t xml:space="preserve">Try Replicon's </t>
    </r>
    <r>
      <rPr>
        <b/>
        <u/>
        <sz val="14"/>
        <color theme="10"/>
        <rFont val="Calibri"/>
        <family val="2"/>
        <scheme val="minor"/>
      </rPr>
      <t>advanced project management software</t>
    </r>
    <r>
      <rPr>
        <b/>
        <sz val="14"/>
        <rFont val="Calibri"/>
        <family val="2"/>
        <scheme val="minor"/>
      </rPr>
      <t xml:space="preserve"> in case you want to automate the project tracking process.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</si>
</sst>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i/>
      <sz val="10"/>
      <color rgb="FF000000"/>
      <name val="Arial"/>
      <family val="2"/>
    </font>
    <font>
      <i/>
      <sz val="14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F0"/>
        <bgColor rgb="FF00B0F0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0" xfId="0" applyFont="1" applyAlignment="1">
      <alignment horizontal="center"/>
    </xf>
    <xf numFmtId="0" fontId="0" fillId="0" borderId="1" xfId="0" applyBorder="1"/>
    <xf numFmtId="0" fontId="1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/>
    <xf numFmtId="15" fontId="0" fillId="5" borderId="8" xfId="0" applyNumberFormat="1" applyFill="1" applyBorder="1" applyAlignment="1">
      <alignment horizontal="center"/>
    </xf>
    <xf numFmtId="1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right"/>
    </xf>
    <xf numFmtId="16" fontId="0" fillId="5" borderId="0" xfId="0" applyNumberFormat="1" applyFill="1" applyAlignment="1">
      <alignment horizontal="center"/>
    </xf>
    <xf numFmtId="0" fontId="17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center"/>
    </xf>
    <xf numFmtId="15" fontId="17" fillId="2" borderId="1" xfId="0" applyNumberFormat="1" applyFont="1" applyFill="1" applyBorder="1" applyAlignment="1">
      <alignment textRotation="90"/>
    </xf>
    <xf numFmtId="0" fontId="17" fillId="2" borderId="1" xfId="0" applyFont="1" applyFill="1" applyBorder="1" applyAlignment="1">
      <alignment horizontal="center" wrapText="1"/>
    </xf>
    <xf numFmtId="0" fontId="17" fillId="2" borderId="1" xfId="0" applyFont="1" applyFill="1" applyBorder="1"/>
    <xf numFmtId="0" fontId="18" fillId="0" borderId="1" xfId="0" applyFont="1" applyBorder="1"/>
    <xf numFmtId="164" fontId="18" fillId="0" borderId="1" xfId="0" applyNumberFormat="1" applyFont="1" applyBorder="1"/>
    <xf numFmtId="1" fontId="18" fillId="0" borderId="1" xfId="0" applyNumberFormat="1" applyFont="1" applyBorder="1" applyAlignment="1">
      <alignment horizontal="center"/>
    </xf>
    <xf numFmtId="0" fontId="18" fillId="7" borderId="1" xfId="0" applyFont="1" applyFill="1" applyBorder="1"/>
    <xf numFmtId="0" fontId="18" fillId="8" borderId="1" xfId="0" applyFont="1" applyFill="1" applyBorder="1"/>
    <xf numFmtId="15" fontId="18" fillId="0" borderId="1" xfId="0" applyNumberFormat="1" applyFont="1" applyBorder="1"/>
    <xf numFmtId="0" fontId="11" fillId="0" borderId="6" xfId="1" applyFont="1" applyBorder="1" applyAlignment="1">
      <alignment horizontal="left"/>
    </xf>
    <xf numFmtId="0" fontId="11" fillId="0" borderId="7" xfId="1" applyFont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left" indent="1"/>
    </xf>
    <xf numFmtId="0" fontId="7" fillId="0" borderId="0" xfId="0" applyFont="1" applyAlignment="1">
      <alignment horizontal="center"/>
    </xf>
    <xf numFmtId="0" fontId="9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0" fontId="14" fillId="4" borderId="0" xfId="0" applyFont="1" applyFill="1" applyAlignment="1">
      <alignment horizontal="center"/>
    </xf>
    <xf numFmtId="0" fontId="0" fillId="5" borderId="8" xfId="0" applyFill="1" applyBorder="1" applyAlignment="1">
      <alignment horizontal="left"/>
    </xf>
    <xf numFmtId="0" fontId="16" fillId="5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13" fillId="3" borderId="6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3">
    <dxf>
      <font>
        <color theme="9" tint="-0.2499465926084170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replicon.com/free-tria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91141</xdr:colOff>
      <xdr:row>28</xdr:row>
      <xdr:rowOff>76573</xdr:rowOff>
    </xdr:from>
    <xdr:to>
      <xdr:col>23</xdr:col>
      <xdr:colOff>91421</xdr:colOff>
      <xdr:row>31</xdr:row>
      <xdr:rowOff>40154</xdr:rowOff>
    </xdr:to>
    <xdr:sp macro="" textlink="">
      <xdr:nvSpPr>
        <xdr:cNvPr id="10" name="TextBox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BC55EB-8037-4225-B216-7A05B63386DE}"/>
            </a:ext>
          </a:extLst>
        </xdr:cNvPr>
        <xdr:cNvSpPr txBox="1"/>
      </xdr:nvSpPr>
      <xdr:spPr>
        <a:xfrm>
          <a:off x="3983691" y="6140823"/>
          <a:ext cx="3549930" cy="516031"/>
        </a:xfrm>
        <a:prstGeom prst="rect">
          <a:avLst/>
        </a:prstGeom>
        <a:solidFill>
          <a:srgbClr val="99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latin typeface="Cambria" panose="02040503050406030204" pitchFamily="18" charset="0"/>
              <a:ea typeface="Cambria" panose="02040503050406030204" pitchFamily="18" charset="0"/>
            </a:rPr>
            <a:t>Try Replicon for Free</a:t>
          </a:r>
        </a:p>
      </xdr:txBody>
    </xdr:sp>
    <xdr:clientData/>
  </xdr:twoCellAnchor>
  <xdr:twoCellAnchor editAs="oneCell">
    <xdr:from>
      <xdr:col>1</xdr:col>
      <xdr:colOff>10674</xdr:colOff>
      <xdr:row>1</xdr:row>
      <xdr:rowOff>57150</xdr:rowOff>
    </xdr:from>
    <xdr:to>
      <xdr:col>2</xdr:col>
      <xdr:colOff>128048</xdr:colOff>
      <xdr:row>1</xdr:row>
      <xdr:rowOff>349250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122ADD-0DEB-2BE3-00D4-4F56F4690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474" y="241300"/>
          <a:ext cx="987324" cy="292100"/>
        </a:xfrm>
        <a:prstGeom prst="rect">
          <a:avLst/>
        </a:prstGeom>
      </xdr:spPr>
    </xdr:pic>
    <xdr:clientData/>
  </xdr:twoCellAnchor>
  <xdr:twoCellAnchor editAs="oneCell">
    <xdr:from>
      <xdr:col>36</xdr:col>
      <xdr:colOff>137674</xdr:colOff>
      <xdr:row>1</xdr:row>
      <xdr:rowOff>50800</xdr:rowOff>
    </xdr:from>
    <xdr:to>
      <xdr:col>37</xdr:col>
      <xdr:colOff>775748</xdr:colOff>
      <xdr:row>1</xdr:row>
      <xdr:rowOff>342900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15A3E08-AAA5-466B-9C3F-7D5E04FC1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34224" y="234950"/>
          <a:ext cx="987324" cy="29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plicon.com/ptt/product-dem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C0C59-6ADC-4CE0-AC78-CA899015385A}">
  <dimension ref="C2:D31"/>
  <sheetViews>
    <sheetView workbookViewId="0"/>
  </sheetViews>
  <sheetFormatPr defaultRowHeight="14.5" x14ac:dyDescent="0.35"/>
  <cols>
    <col min="2" max="2" width="7.6328125" customWidth="1"/>
    <col min="3" max="3" width="8.7265625" customWidth="1"/>
    <col min="4" max="4" width="114" customWidth="1"/>
  </cols>
  <sheetData>
    <row r="2" spans="3:4" ht="15" thickBot="1" x14ac:dyDescent="0.4"/>
    <row r="3" spans="3:4" ht="16" thickBot="1" x14ac:dyDescent="0.4">
      <c r="C3" s="31" t="s">
        <v>31</v>
      </c>
      <c r="D3" s="32"/>
    </row>
    <row r="4" spans="3:4" ht="15.5" x14ac:dyDescent="0.35">
      <c r="C4" s="2" t="s">
        <v>22</v>
      </c>
      <c r="D4" s="2"/>
    </row>
    <row r="5" spans="3:4" x14ac:dyDescent="0.35">
      <c r="C5" s="3">
        <v>1</v>
      </c>
      <c r="D5" s="4" t="s">
        <v>7</v>
      </c>
    </row>
    <row r="6" spans="3:4" x14ac:dyDescent="0.35">
      <c r="C6" s="5"/>
      <c r="D6" s="6" t="s">
        <v>23</v>
      </c>
    </row>
    <row r="7" spans="3:4" x14ac:dyDescent="0.35">
      <c r="C7" s="7" t="s">
        <v>24</v>
      </c>
      <c r="D7" s="8" t="s">
        <v>9</v>
      </c>
    </row>
    <row r="8" spans="3:4" x14ac:dyDescent="0.35">
      <c r="C8" s="7" t="s">
        <v>25</v>
      </c>
      <c r="D8" s="8" t="s">
        <v>1</v>
      </c>
    </row>
    <row r="9" spans="3:4" x14ac:dyDescent="0.35">
      <c r="C9" s="7" t="s">
        <v>26</v>
      </c>
      <c r="D9" s="8" t="s">
        <v>45</v>
      </c>
    </row>
    <row r="10" spans="3:4" x14ac:dyDescent="0.35">
      <c r="C10" s="7" t="s">
        <v>27</v>
      </c>
      <c r="D10" s="8" t="s">
        <v>46</v>
      </c>
    </row>
    <row r="11" spans="3:4" x14ac:dyDescent="0.35">
      <c r="C11" s="7" t="s">
        <v>28</v>
      </c>
      <c r="D11" s="8" t="s">
        <v>47</v>
      </c>
    </row>
    <row r="12" spans="3:4" x14ac:dyDescent="0.35">
      <c r="C12" s="7" t="s">
        <v>49</v>
      </c>
      <c r="D12" s="8" t="s">
        <v>48</v>
      </c>
    </row>
    <row r="13" spans="3:4" x14ac:dyDescent="0.35">
      <c r="C13" s="1"/>
      <c r="D13" s="9"/>
    </row>
    <row r="14" spans="3:4" x14ac:dyDescent="0.35">
      <c r="C14" s="7">
        <v>2</v>
      </c>
      <c r="D14" s="4" t="s">
        <v>29</v>
      </c>
    </row>
    <row r="15" spans="3:4" x14ac:dyDescent="0.35">
      <c r="C15" s="5"/>
      <c r="D15" s="10" t="s">
        <v>32</v>
      </c>
    </row>
    <row r="16" spans="3:4" x14ac:dyDescent="0.35">
      <c r="C16" s="7" t="s">
        <v>24</v>
      </c>
      <c r="D16" s="8" t="s">
        <v>0</v>
      </c>
    </row>
    <row r="17" spans="3:4" x14ac:dyDescent="0.35">
      <c r="C17" s="7" t="s">
        <v>25</v>
      </c>
      <c r="D17" s="8" t="s">
        <v>11</v>
      </c>
    </row>
    <row r="18" spans="3:4" x14ac:dyDescent="0.35">
      <c r="C18" s="7" t="s">
        <v>26</v>
      </c>
      <c r="D18" s="8" t="s">
        <v>1</v>
      </c>
    </row>
    <row r="19" spans="3:4" x14ac:dyDescent="0.35">
      <c r="C19" s="7" t="s">
        <v>27</v>
      </c>
      <c r="D19" s="8" t="s">
        <v>2</v>
      </c>
    </row>
    <row r="20" spans="3:4" x14ac:dyDescent="0.35">
      <c r="C20" s="7" t="s">
        <v>28</v>
      </c>
      <c r="D20" s="8" t="s">
        <v>3</v>
      </c>
    </row>
    <row r="21" spans="3:4" x14ac:dyDescent="0.35">
      <c r="C21" s="1"/>
      <c r="D21" s="9"/>
    </row>
    <row r="22" spans="3:4" ht="15.5" x14ac:dyDescent="0.35">
      <c r="C22" s="33" t="s">
        <v>30</v>
      </c>
      <c r="D22" s="33"/>
    </row>
    <row r="23" spans="3:4" x14ac:dyDescent="0.35">
      <c r="C23" s="7" t="s">
        <v>24</v>
      </c>
      <c r="D23" s="10" t="s">
        <v>33</v>
      </c>
    </row>
    <row r="24" spans="3:4" x14ac:dyDescent="0.35">
      <c r="C24" s="7" t="s">
        <v>25</v>
      </c>
      <c r="D24" s="10" t="s">
        <v>34</v>
      </c>
    </row>
    <row r="25" spans="3:4" x14ac:dyDescent="0.35">
      <c r="C25" s="7" t="s">
        <v>26</v>
      </c>
      <c r="D25" s="10" t="s">
        <v>51</v>
      </c>
    </row>
    <row r="26" spans="3:4" x14ac:dyDescent="0.35">
      <c r="C26" s="7" t="s">
        <v>27</v>
      </c>
      <c r="D26" s="10" t="s">
        <v>50</v>
      </c>
    </row>
    <row r="27" spans="3:4" ht="17.5" x14ac:dyDescent="0.35">
      <c r="C27" s="34"/>
      <c r="D27" s="34"/>
    </row>
    <row r="28" spans="3:4" ht="26.5" customHeight="1" x14ac:dyDescent="0.45">
      <c r="C28" s="35" t="s">
        <v>58</v>
      </c>
      <c r="D28" s="36"/>
    </row>
    <row r="29" spans="3:4" x14ac:dyDescent="0.35">
      <c r="C29" s="1"/>
      <c r="D29" s="1"/>
    </row>
    <row r="30" spans="3:4" ht="18.5" x14ac:dyDescent="0.45">
      <c r="C30" s="29" t="s">
        <v>52</v>
      </c>
      <c r="D30" s="30"/>
    </row>
    <row r="31" spans="3:4" x14ac:dyDescent="0.35">
      <c r="C31" s="1"/>
      <c r="D31" s="1"/>
    </row>
  </sheetData>
  <mergeCells count="5">
    <mergeCell ref="C30:D30"/>
    <mergeCell ref="C3:D3"/>
    <mergeCell ref="C22:D22"/>
    <mergeCell ref="C27:D27"/>
    <mergeCell ref="C28:D28"/>
  </mergeCells>
  <hyperlinks>
    <hyperlink ref="C30:D30" r:id="rId1" display="Additionally you can visit this page to get a free demo of our software!" xr:uid="{002E4B1E-6006-4A17-AC1B-60F5C753B64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60"/>
  <sheetViews>
    <sheetView showGridLines="0" tabSelected="1" zoomScaleNormal="100" workbookViewId="0">
      <selection activeCell="Z5" sqref="Z5"/>
    </sheetView>
  </sheetViews>
  <sheetFormatPr defaultRowHeight="14.5" x14ac:dyDescent="0.35"/>
  <cols>
    <col min="1" max="1" width="2.54296875" customWidth="1"/>
    <col min="2" max="2" width="12.453125" bestFit="1" customWidth="1"/>
    <col min="3" max="3" width="12.08984375" customWidth="1"/>
    <col min="4" max="5" width="9.26953125" style="1" customWidth="1"/>
    <col min="6" max="14" width="3.36328125" customWidth="1"/>
    <col min="15" max="15" width="3.7265625" customWidth="1"/>
    <col min="16" max="36" width="3.36328125" customWidth="1"/>
    <col min="37" max="37" width="5" customWidth="1"/>
    <col min="38" max="38" width="11.36328125" customWidth="1"/>
    <col min="39" max="39" width="4.26953125" customWidth="1"/>
  </cols>
  <sheetData>
    <row r="1" spans="1:39" x14ac:dyDescent="0.3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ht="31" x14ac:dyDescent="0.7">
      <c r="A2" s="13"/>
      <c r="B2" s="43" t="s">
        <v>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5"/>
      <c r="AM2" s="13"/>
    </row>
    <row r="3" spans="1:39" ht="18.5" x14ac:dyDescent="0.45">
      <c r="A3" s="13"/>
      <c r="B3" s="37" t="s">
        <v>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13"/>
    </row>
    <row r="4" spans="1:39" ht="15.5" x14ac:dyDescent="0.35">
      <c r="A4" s="13"/>
      <c r="B4" s="13"/>
      <c r="C4" s="13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40" t="s">
        <v>53</v>
      </c>
      <c r="AG4" s="40"/>
      <c r="AH4" s="40"/>
      <c r="AI4" s="40"/>
      <c r="AJ4" s="40"/>
      <c r="AK4" s="40"/>
      <c r="AL4" s="40"/>
      <c r="AM4" s="13"/>
    </row>
    <row r="5" spans="1:39" ht="22" customHeight="1" x14ac:dyDescent="0.5">
      <c r="A5" s="13"/>
      <c r="C5" s="13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AB5" s="13"/>
      <c r="AC5" s="13"/>
      <c r="AD5" s="13"/>
      <c r="AE5" s="13"/>
      <c r="AF5" s="39" t="s">
        <v>46</v>
      </c>
      <c r="AG5" s="39"/>
      <c r="AH5" s="39"/>
      <c r="AI5" s="39"/>
      <c r="AJ5" s="39"/>
      <c r="AK5" s="39"/>
      <c r="AL5" s="39"/>
      <c r="AM5" s="13"/>
    </row>
    <row r="6" spans="1:39" x14ac:dyDescent="0.35">
      <c r="A6" s="13"/>
      <c r="B6" s="11" t="s">
        <v>9</v>
      </c>
      <c r="C6" s="38"/>
      <c r="D6" s="38"/>
      <c r="E6" s="3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AB6" s="13"/>
      <c r="AC6" s="13"/>
      <c r="AD6" s="13"/>
      <c r="AE6" s="13"/>
      <c r="AF6" s="11"/>
      <c r="AG6" s="11"/>
      <c r="AH6" s="11"/>
      <c r="AI6" s="11"/>
      <c r="AJ6" s="11"/>
      <c r="AK6" s="13"/>
      <c r="AL6" s="13"/>
      <c r="AM6" s="13"/>
    </row>
    <row r="7" spans="1:39" x14ac:dyDescent="0.35">
      <c r="A7" s="13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AB7" s="13"/>
      <c r="AC7" s="13"/>
      <c r="AD7" s="13"/>
      <c r="AE7" s="13"/>
      <c r="AF7" s="38" t="s">
        <v>54</v>
      </c>
      <c r="AG7" s="38"/>
      <c r="AH7" s="38"/>
      <c r="AI7" s="38"/>
      <c r="AJ7" s="38"/>
      <c r="AK7" s="38"/>
      <c r="AL7" s="38"/>
      <c r="AM7" s="13"/>
    </row>
    <row r="8" spans="1:39" x14ac:dyDescent="0.35">
      <c r="A8" s="13"/>
      <c r="B8" s="11" t="s">
        <v>1</v>
      </c>
      <c r="C8" s="14">
        <v>44927</v>
      </c>
      <c r="D8" s="15"/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AB8" s="13"/>
      <c r="AC8" s="13"/>
      <c r="AD8" s="13"/>
      <c r="AE8" s="13"/>
      <c r="AF8" s="41" t="s">
        <v>55</v>
      </c>
      <c r="AG8" s="41"/>
      <c r="AH8" s="41"/>
      <c r="AI8" s="41"/>
      <c r="AJ8" s="41"/>
      <c r="AK8" s="41"/>
      <c r="AL8" s="41"/>
      <c r="AM8" s="13"/>
    </row>
    <row r="9" spans="1:39" x14ac:dyDescent="0.35">
      <c r="A9" s="13"/>
      <c r="B9" s="16"/>
      <c r="C9" s="16"/>
      <c r="D9" s="17"/>
      <c r="E9" s="1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41" t="s">
        <v>56</v>
      </c>
      <c r="AG9" s="41"/>
      <c r="AH9" s="41"/>
      <c r="AI9" s="41"/>
      <c r="AJ9" s="41"/>
      <c r="AK9" s="41"/>
      <c r="AL9" s="41"/>
      <c r="AM9" s="13"/>
    </row>
    <row r="10" spans="1:39" x14ac:dyDescent="0.35">
      <c r="A10" s="13"/>
      <c r="B10" s="16"/>
      <c r="C10" s="16"/>
      <c r="D10" s="17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42" t="s">
        <v>57</v>
      </c>
      <c r="AG10" s="42"/>
      <c r="AH10" s="42"/>
      <c r="AI10" s="42"/>
      <c r="AJ10" s="42"/>
      <c r="AK10" s="42"/>
      <c r="AL10" s="42"/>
      <c r="AM10" s="13"/>
    </row>
    <row r="11" spans="1:39" x14ac:dyDescent="0.35">
      <c r="A11" s="13"/>
      <c r="B11" s="13"/>
      <c r="C11" s="13"/>
      <c r="D11" s="12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ht="18.5" x14ac:dyDescent="0.45">
      <c r="A12" s="13"/>
      <c r="B12" s="37" t="s">
        <v>10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13"/>
    </row>
    <row r="13" spans="1:39" ht="3" hidden="1" customHeight="1" x14ac:dyDescent="0.35">
      <c r="A13" s="13"/>
      <c r="AM13" s="13"/>
    </row>
    <row r="14" spans="1:39" ht="67.5" customHeight="1" x14ac:dyDescent="0.35">
      <c r="A14" s="13"/>
      <c r="B14" s="18" t="s">
        <v>0</v>
      </c>
      <c r="C14" s="18" t="s">
        <v>11</v>
      </c>
      <c r="D14" s="19" t="s">
        <v>1</v>
      </c>
      <c r="E14" s="19" t="s">
        <v>2</v>
      </c>
      <c r="F14" s="20">
        <f>C8</f>
        <v>44927</v>
      </c>
      <c r="G14" s="20">
        <f>F14+1</f>
        <v>44928</v>
      </c>
      <c r="H14" s="20">
        <f t="shared" ref="H14:AJ14" si="0">G14+1</f>
        <v>44929</v>
      </c>
      <c r="I14" s="20">
        <f t="shared" si="0"/>
        <v>44930</v>
      </c>
      <c r="J14" s="20">
        <f t="shared" si="0"/>
        <v>44931</v>
      </c>
      <c r="K14" s="20">
        <f t="shared" si="0"/>
        <v>44932</v>
      </c>
      <c r="L14" s="20">
        <f t="shared" si="0"/>
        <v>44933</v>
      </c>
      <c r="M14" s="20">
        <f t="shared" si="0"/>
        <v>44934</v>
      </c>
      <c r="N14" s="20">
        <f t="shared" si="0"/>
        <v>44935</v>
      </c>
      <c r="O14" s="20">
        <f t="shared" si="0"/>
        <v>44936</v>
      </c>
      <c r="P14" s="20">
        <f t="shared" si="0"/>
        <v>44937</v>
      </c>
      <c r="Q14" s="20">
        <f t="shared" si="0"/>
        <v>44938</v>
      </c>
      <c r="R14" s="20">
        <f t="shared" si="0"/>
        <v>44939</v>
      </c>
      <c r="S14" s="20">
        <f t="shared" si="0"/>
        <v>44940</v>
      </c>
      <c r="T14" s="20">
        <f t="shared" si="0"/>
        <v>44941</v>
      </c>
      <c r="U14" s="20">
        <f t="shared" si="0"/>
        <v>44942</v>
      </c>
      <c r="V14" s="20">
        <f t="shared" si="0"/>
        <v>44943</v>
      </c>
      <c r="W14" s="20">
        <f t="shared" si="0"/>
        <v>44944</v>
      </c>
      <c r="X14" s="20">
        <f t="shared" si="0"/>
        <v>44945</v>
      </c>
      <c r="Y14" s="20">
        <f t="shared" si="0"/>
        <v>44946</v>
      </c>
      <c r="Z14" s="20">
        <f t="shared" si="0"/>
        <v>44947</v>
      </c>
      <c r="AA14" s="20">
        <f t="shared" si="0"/>
        <v>44948</v>
      </c>
      <c r="AB14" s="20">
        <f t="shared" si="0"/>
        <v>44949</v>
      </c>
      <c r="AC14" s="20">
        <f t="shared" si="0"/>
        <v>44950</v>
      </c>
      <c r="AD14" s="20">
        <f t="shared" si="0"/>
        <v>44951</v>
      </c>
      <c r="AE14" s="20">
        <f t="shared" si="0"/>
        <v>44952</v>
      </c>
      <c r="AF14" s="20">
        <f t="shared" si="0"/>
        <v>44953</v>
      </c>
      <c r="AG14" s="20">
        <f t="shared" si="0"/>
        <v>44954</v>
      </c>
      <c r="AH14" s="20">
        <f t="shared" si="0"/>
        <v>44955</v>
      </c>
      <c r="AI14" s="20">
        <f t="shared" si="0"/>
        <v>44956</v>
      </c>
      <c r="AJ14" s="20">
        <f t="shared" si="0"/>
        <v>44957</v>
      </c>
      <c r="AK14" s="21" t="s">
        <v>6</v>
      </c>
      <c r="AL14" s="22" t="s">
        <v>3</v>
      </c>
      <c r="AM14" s="13"/>
    </row>
    <row r="15" spans="1:39" x14ac:dyDescent="0.35">
      <c r="A15" s="13"/>
      <c r="B15" s="23" t="s">
        <v>35</v>
      </c>
      <c r="C15" s="23" t="s">
        <v>12</v>
      </c>
      <c r="D15" s="24">
        <v>44927</v>
      </c>
      <c r="E15" s="24">
        <v>44930</v>
      </c>
      <c r="F15" s="23" t="str">
        <f t="shared" ref="F15:O24" si="1">IF(AND(F$14&gt;=$D15,F$14&lt;=$E15),"X","")</f>
        <v>X</v>
      </c>
      <c r="G15" s="23" t="str">
        <f t="shared" si="1"/>
        <v>X</v>
      </c>
      <c r="H15" s="23" t="str">
        <f t="shared" si="1"/>
        <v>X</v>
      </c>
      <c r="I15" s="23" t="str">
        <f t="shared" si="1"/>
        <v>X</v>
      </c>
      <c r="J15" s="23" t="str">
        <f t="shared" si="1"/>
        <v/>
      </c>
      <c r="K15" s="23" t="str">
        <f t="shared" si="1"/>
        <v/>
      </c>
      <c r="L15" s="23" t="str">
        <f t="shared" si="1"/>
        <v/>
      </c>
      <c r="M15" s="23" t="str">
        <f t="shared" si="1"/>
        <v/>
      </c>
      <c r="N15" s="23" t="str">
        <f t="shared" si="1"/>
        <v/>
      </c>
      <c r="O15" s="23" t="str">
        <f t="shared" si="1"/>
        <v/>
      </c>
      <c r="P15" s="23" t="str">
        <f t="shared" ref="P15:Y24" si="2">IF(AND(P$14&gt;=$D15,P$14&lt;=$E15),"X","")</f>
        <v/>
      </c>
      <c r="Q15" s="23" t="str">
        <f t="shared" si="2"/>
        <v/>
      </c>
      <c r="R15" s="23" t="str">
        <f t="shared" si="2"/>
        <v/>
      </c>
      <c r="S15" s="23" t="str">
        <f t="shared" si="2"/>
        <v/>
      </c>
      <c r="T15" s="23" t="str">
        <f t="shared" si="2"/>
        <v/>
      </c>
      <c r="U15" s="23" t="str">
        <f t="shared" si="2"/>
        <v/>
      </c>
      <c r="V15" s="23" t="str">
        <f t="shared" si="2"/>
        <v/>
      </c>
      <c r="W15" s="23" t="str">
        <f t="shared" si="2"/>
        <v/>
      </c>
      <c r="X15" s="23" t="str">
        <f t="shared" si="2"/>
        <v/>
      </c>
      <c r="Y15" s="23" t="str">
        <f t="shared" si="2"/>
        <v/>
      </c>
      <c r="Z15" s="23" t="str">
        <f t="shared" ref="Z15:AJ24" si="3">IF(AND(Z$14&gt;=$D15,Z$14&lt;=$E15),"X","")</f>
        <v/>
      </c>
      <c r="AA15" s="23" t="str">
        <f t="shared" si="3"/>
        <v/>
      </c>
      <c r="AB15" s="23" t="str">
        <f t="shared" si="3"/>
        <v/>
      </c>
      <c r="AC15" s="23" t="str">
        <f t="shared" si="3"/>
        <v/>
      </c>
      <c r="AD15" s="23" t="str">
        <f t="shared" si="3"/>
        <v/>
      </c>
      <c r="AE15" s="23" t="str">
        <f t="shared" si="3"/>
        <v/>
      </c>
      <c r="AF15" s="23" t="str">
        <f t="shared" si="3"/>
        <v/>
      </c>
      <c r="AG15" s="23" t="str">
        <f t="shared" si="3"/>
        <v/>
      </c>
      <c r="AH15" s="23" t="str">
        <f t="shared" si="3"/>
        <v/>
      </c>
      <c r="AI15" s="23" t="str">
        <f t="shared" si="3"/>
        <v/>
      </c>
      <c r="AJ15" s="23" t="str">
        <f t="shared" si="3"/>
        <v/>
      </c>
      <c r="AK15" s="25">
        <f t="shared" ref="AK15:AK24" si="4">E15-D15+1</f>
        <v>4</v>
      </c>
      <c r="AL15" s="26" t="s">
        <v>4</v>
      </c>
      <c r="AM15" s="13"/>
    </row>
    <row r="16" spans="1:39" x14ac:dyDescent="0.35">
      <c r="A16" s="13"/>
      <c r="B16" s="23" t="s">
        <v>36</v>
      </c>
      <c r="C16" s="23" t="s">
        <v>13</v>
      </c>
      <c r="D16" s="24">
        <v>44930</v>
      </c>
      <c r="E16" s="24">
        <v>44936</v>
      </c>
      <c r="F16" s="23" t="str">
        <f t="shared" si="1"/>
        <v/>
      </c>
      <c r="G16" s="23" t="str">
        <f t="shared" si="1"/>
        <v/>
      </c>
      <c r="H16" s="23" t="str">
        <f t="shared" si="1"/>
        <v/>
      </c>
      <c r="I16" s="23" t="str">
        <f t="shared" si="1"/>
        <v>X</v>
      </c>
      <c r="J16" s="23" t="str">
        <f t="shared" si="1"/>
        <v>X</v>
      </c>
      <c r="K16" s="23" t="str">
        <f t="shared" si="1"/>
        <v>X</v>
      </c>
      <c r="L16" s="23" t="str">
        <f t="shared" si="1"/>
        <v>X</v>
      </c>
      <c r="M16" s="23" t="str">
        <f t="shared" si="1"/>
        <v>X</v>
      </c>
      <c r="N16" s="23" t="str">
        <f t="shared" si="1"/>
        <v>X</v>
      </c>
      <c r="O16" s="23" t="str">
        <f t="shared" si="1"/>
        <v>X</v>
      </c>
      <c r="P16" s="23" t="str">
        <f t="shared" si="2"/>
        <v/>
      </c>
      <c r="Q16" s="23" t="str">
        <f t="shared" si="2"/>
        <v/>
      </c>
      <c r="R16" s="23" t="str">
        <f t="shared" si="2"/>
        <v/>
      </c>
      <c r="S16" s="23" t="str">
        <f t="shared" si="2"/>
        <v/>
      </c>
      <c r="T16" s="23" t="str">
        <f t="shared" si="2"/>
        <v/>
      </c>
      <c r="U16" s="23" t="str">
        <f t="shared" si="2"/>
        <v/>
      </c>
      <c r="V16" s="23" t="str">
        <f t="shared" si="2"/>
        <v/>
      </c>
      <c r="W16" s="23" t="str">
        <f t="shared" si="2"/>
        <v/>
      </c>
      <c r="X16" s="23" t="str">
        <f t="shared" si="2"/>
        <v/>
      </c>
      <c r="Y16" s="23" t="str">
        <f t="shared" si="2"/>
        <v/>
      </c>
      <c r="Z16" s="23" t="str">
        <f t="shared" si="3"/>
        <v/>
      </c>
      <c r="AA16" s="23" t="str">
        <f t="shared" si="3"/>
        <v/>
      </c>
      <c r="AB16" s="23" t="str">
        <f t="shared" si="3"/>
        <v/>
      </c>
      <c r="AC16" s="23" t="str">
        <f t="shared" si="3"/>
        <v/>
      </c>
      <c r="AD16" s="23" t="str">
        <f t="shared" si="3"/>
        <v/>
      </c>
      <c r="AE16" s="23" t="str">
        <f t="shared" si="3"/>
        <v/>
      </c>
      <c r="AF16" s="23" t="str">
        <f t="shared" si="3"/>
        <v/>
      </c>
      <c r="AG16" s="23" t="str">
        <f t="shared" si="3"/>
        <v/>
      </c>
      <c r="AH16" s="23" t="str">
        <f t="shared" si="3"/>
        <v/>
      </c>
      <c r="AI16" s="23" t="str">
        <f t="shared" si="3"/>
        <v/>
      </c>
      <c r="AJ16" s="23" t="str">
        <f t="shared" si="3"/>
        <v/>
      </c>
      <c r="AK16" s="25">
        <f t="shared" si="4"/>
        <v>7</v>
      </c>
      <c r="AL16" s="27" t="s">
        <v>5</v>
      </c>
      <c r="AM16" s="13"/>
    </row>
    <row r="17" spans="1:64" x14ac:dyDescent="0.35">
      <c r="A17" s="13"/>
      <c r="B17" s="23" t="s">
        <v>37</v>
      </c>
      <c r="C17" s="23" t="s">
        <v>14</v>
      </c>
      <c r="D17" s="24">
        <v>44937</v>
      </c>
      <c r="E17" s="24">
        <v>44946</v>
      </c>
      <c r="F17" s="23" t="str">
        <f t="shared" si="1"/>
        <v/>
      </c>
      <c r="G17" s="23" t="str">
        <f t="shared" si="1"/>
        <v/>
      </c>
      <c r="H17" s="23" t="str">
        <f t="shared" si="1"/>
        <v/>
      </c>
      <c r="I17" s="23" t="str">
        <f t="shared" si="1"/>
        <v/>
      </c>
      <c r="J17" s="23" t="str">
        <f t="shared" si="1"/>
        <v/>
      </c>
      <c r="K17" s="23" t="str">
        <f t="shared" si="1"/>
        <v/>
      </c>
      <c r="L17" s="23" t="str">
        <f t="shared" si="1"/>
        <v/>
      </c>
      <c r="M17" s="23" t="str">
        <f t="shared" si="1"/>
        <v/>
      </c>
      <c r="N17" s="23" t="str">
        <f t="shared" si="1"/>
        <v/>
      </c>
      <c r="O17" s="23" t="str">
        <f t="shared" si="1"/>
        <v/>
      </c>
      <c r="P17" s="23" t="str">
        <f t="shared" si="2"/>
        <v>X</v>
      </c>
      <c r="Q17" s="23" t="str">
        <f t="shared" si="2"/>
        <v>X</v>
      </c>
      <c r="R17" s="23" t="str">
        <f t="shared" si="2"/>
        <v>X</v>
      </c>
      <c r="S17" s="23" t="str">
        <f t="shared" si="2"/>
        <v>X</v>
      </c>
      <c r="T17" s="23" t="str">
        <f t="shared" si="2"/>
        <v>X</v>
      </c>
      <c r="U17" s="23" t="str">
        <f t="shared" si="2"/>
        <v>X</v>
      </c>
      <c r="V17" s="23" t="str">
        <f t="shared" si="2"/>
        <v>X</v>
      </c>
      <c r="W17" s="23" t="str">
        <f t="shared" si="2"/>
        <v>X</v>
      </c>
      <c r="X17" s="23" t="str">
        <f t="shared" si="2"/>
        <v>X</v>
      </c>
      <c r="Y17" s="23" t="str">
        <f t="shared" si="2"/>
        <v>X</v>
      </c>
      <c r="Z17" s="23" t="str">
        <f t="shared" si="3"/>
        <v/>
      </c>
      <c r="AA17" s="23" t="str">
        <f t="shared" si="3"/>
        <v/>
      </c>
      <c r="AB17" s="23" t="str">
        <f t="shared" si="3"/>
        <v/>
      </c>
      <c r="AC17" s="23" t="str">
        <f t="shared" si="3"/>
        <v/>
      </c>
      <c r="AD17" s="23" t="str">
        <f t="shared" si="3"/>
        <v/>
      </c>
      <c r="AE17" s="23" t="str">
        <f t="shared" si="3"/>
        <v/>
      </c>
      <c r="AF17" s="23" t="str">
        <f t="shared" si="3"/>
        <v/>
      </c>
      <c r="AG17" s="23" t="str">
        <f t="shared" si="3"/>
        <v/>
      </c>
      <c r="AH17" s="23" t="str">
        <f t="shared" si="3"/>
        <v/>
      </c>
      <c r="AI17" s="23" t="str">
        <f t="shared" si="3"/>
        <v/>
      </c>
      <c r="AJ17" s="23" t="str">
        <f t="shared" si="3"/>
        <v/>
      </c>
      <c r="AK17" s="25">
        <f t="shared" si="4"/>
        <v>10</v>
      </c>
      <c r="AL17" s="27" t="s">
        <v>5</v>
      </c>
      <c r="AM17" s="13"/>
    </row>
    <row r="18" spans="1:64" x14ac:dyDescent="0.35">
      <c r="A18" s="13"/>
      <c r="B18" s="23" t="s">
        <v>38</v>
      </c>
      <c r="C18" s="23" t="s">
        <v>15</v>
      </c>
      <c r="D18" s="24">
        <v>44936</v>
      </c>
      <c r="E18" s="24">
        <v>44953</v>
      </c>
      <c r="F18" s="23" t="str">
        <f t="shared" si="1"/>
        <v/>
      </c>
      <c r="G18" s="23" t="str">
        <f t="shared" si="1"/>
        <v/>
      </c>
      <c r="H18" s="23" t="str">
        <f t="shared" si="1"/>
        <v/>
      </c>
      <c r="I18" s="23" t="str">
        <f t="shared" si="1"/>
        <v/>
      </c>
      <c r="J18" s="23" t="str">
        <f t="shared" si="1"/>
        <v/>
      </c>
      <c r="K18" s="23" t="str">
        <f t="shared" si="1"/>
        <v/>
      </c>
      <c r="L18" s="23" t="str">
        <f t="shared" si="1"/>
        <v/>
      </c>
      <c r="M18" s="23" t="str">
        <f t="shared" si="1"/>
        <v/>
      </c>
      <c r="N18" s="23" t="str">
        <f t="shared" si="1"/>
        <v/>
      </c>
      <c r="O18" s="23" t="str">
        <f t="shared" si="1"/>
        <v>X</v>
      </c>
      <c r="P18" s="23" t="str">
        <f t="shared" si="2"/>
        <v>X</v>
      </c>
      <c r="Q18" s="23" t="str">
        <f t="shared" si="2"/>
        <v>X</v>
      </c>
      <c r="R18" s="23" t="str">
        <f t="shared" si="2"/>
        <v>X</v>
      </c>
      <c r="S18" s="23" t="str">
        <f t="shared" si="2"/>
        <v>X</v>
      </c>
      <c r="T18" s="23" t="str">
        <f t="shared" si="2"/>
        <v>X</v>
      </c>
      <c r="U18" s="23" t="str">
        <f t="shared" si="2"/>
        <v>X</v>
      </c>
      <c r="V18" s="23" t="str">
        <f t="shared" si="2"/>
        <v>X</v>
      </c>
      <c r="W18" s="23" t="str">
        <f t="shared" si="2"/>
        <v>X</v>
      </c>
      <c r="X18" s="23" t="str">
        <f t="shared" si="2"/>
        <v>X</v>
      </c>
      <c r="Y18" s="23" t="str">
        <f t="shared" si="2"/>
        <v>X</v>
      </c>
      <c r="Z18" s="23" t="str">
        <f t="shared" si="3"/>
        <v>X</v>
      </c>
      <c r="AA18" s="23" t="str">
        <f t="shared" si="3"/>
        <v>X</v>
      </c>
      <c r="AB18" s="23" t="str">
        <f t="shared" si="3"/>
        <v>X</v>
      </c>
      <c r="AC18" s="23" t="str">
        <f t="shared" si="3"/>
        <v>X</v>
      </c>
      <c r="AD18" s="23" t="str">
        <f t="shared" si="3"/>
        <v>X</v>
      </c>
      <c r="AE18" s="23" t="str">
        <f t="shared" si="3"/>
        <v>X</v>
      </c>
      <c r="AF18" s="23" t="str">
        <f t="shared" si="3"/>
        <v>X</v>
      </c>
      <c r="AG18" s="23" t="str">
        <f t="shared" si="3"/>
        <v/>
      </c>
      <c r="AH18" s="23" t="str">
        <f t="shared" si="3"/>
        <v/>
      </c>
      <c r="AI18" s="23" t="str">
        <f t="shared" si="3"/>
        <v/>
      </c>
      <c r="AJ18" s="23" t="str">
        <f t="shared" si="3"/>
        <v/>
      </c>
      <c r="AK18" s="25">
        <f t="shared" si="4"/>
        <v>18</v>
      </c>
      <c r="AL18" s="26" t="s">
        <v>4</v>
      </c>
      <c r="AM18" s="13"/>
    </row>
    <row r="19" spans="1:64" x14ac:dyDescent="0.35">
      <c r="A19" s="13"/>
      <c r="B19" s="23" t="s">
        <v>39</v>
      </c>
      <c r="C19" s="23" t="s">
        <v>16</v>
      </c>
      <c r="D19" s="24">
        <v>44946</v>
      </c>
      <c r="E19" s="24">
        <v>44953</v>
      </c>
      <c r="F19" s="23" t="str">
        <f t="shared" si="1"/>
        <v/>
      </c>
      <c r="G19" s="23" t="str">
        <f t="shared" si="1"/>
        <v/>
      </c>
      <c r="H19" s="23" t="str">
        <f t="shared" si="1"/>
        <v/>
      </c>
      <c r="I19" s="23" t="str">
        <f t="shared" si="1"/>
        <v/>
      </c>
      <c r="J19" s="23" t="str">
        <f t="shared" si="1"/>
        <v/>
      </c>
      <c r="K19" s="23" t="str">
        <f t="shared" si="1"/>
        <v/>
      </c>
      <c r="L19" s="23" t="str">
        <f t="shared" si="1"/>
        <v/>
      </c>
      <c r="M19" s="23" t="str">
        <f t="shared" si="1"/>
        <v/>
      </c>
      <c r="N19" s="23" t="str">
        <f t="shared" si="1"/>
        <v/>
      </c>
      <c r="O19" s="23" t="str">
        <f t="shared" si="1"/>
        <v/>
      </c>
      <c r="P19" s="23" t="str">
        <f t="shared" si="2"/>
        <v/>
      </c>
      <c r="Q19" s="23" t="str">
        <f t="shared" si="2"/>
        <v/>
      </c>
      <c r="R19" s="23" t="str">
        <f t="shared" si="2"/>
        <v/>
      </c>
      <c r="S19" s="23" t="str">
        <f t="shared" si="2"/>
        <v/>
      </c>
      <c r="T19" s="23" t="str">
        <f t="shared" si="2"/>
        <v/>
      </c>
      <c r="U19" s="23" t="str">
        <f t="shared" si="2"/>
        <v/>
      </c>
      <c r="V19" s="23" t="str">
        <f t="shared" si="2"/>
        <v/>
      </c>
      <c r="W19" s="23" t="str">
        <f t="shared" si="2"/>
        <v/>
      </c>
      <c r="X19" s="23" t="str">
        <f t="shared" si="2"/>
        <v/>
      </c>
      <c r="Y19" s="23" t="str">
        <f t="shared" si="2"/>
        <v>X</v>
      </c>
      <c r="Z19" s="23" t="str">
        <f t="shared" si="3"/>
        <v>X</v>
      </c>
      <c r="AA19" s="23" t="str">
        <f t="shared" si="3"/>
        <v>X</v>
      </c>
      <c r="AB19" s="23" t="str">
        <f t="shared" si="3"/>
        <v>X</v>
      </c>
      <c r="AC19" s="23" t="str">
        <f t="shared" si="3"/>
        <v>X</v>
      </c>
      <c r="AD19" s="23" t="str">
        <f t="shared" si="3"/>
        <v>X</v>
      </c>
      <c r="AE19" s="23" t="str">
        <f t="shared" si="3"/>
        <v>X</v>
      </c>
      <c r="AF19" s="23" t="str">
        <f t="shared" si="3"/>
        <v>X</v>
      </c>
      <c r="AG19" s="23" t="str">
        <f t="shared" si="3"/>
        <v/>
      </c>
      <c r="AH19" s="23" t="str">
        <f t="shared" si="3"/>
        <v/>
      </c>
      <c r="AI19" s="23" t="str">
        <f t="shared" si="3"/>
        <v/>
      </c>
      <c r="AJ19" s="23" t="str">
        <f t="shared" si="3"/>
        <v/>
      </c>
      <c r="AK19" s="25">
        <f t="shared" si="4"/>
        <v>8</v>
      </c>
      <c r="AL19" s="26" t="s">
        <v>4</v>
      </c>
      <c r="AM19" s="13"/>
    </row>
    <row r="20" spans="1:64" x14ac:dyDescent="0.35">
      <c r="A20" s="13"/>
      <c r="B20" s="23" t="s">
        <v>40</v>
      </c>
      <c r="C20" s="23" t="s">
        <v>17</v>
      </c>
      <c r="D20" s="24">
        <v>44936</v>
      </c>
      <c r="E20" s="24">
        <v>44941</v>
      </c>
      <c r="F20" s="23" t="str">
        <f t="shared" si="1"/>
        <v/>
      </c>
      <c r="G20" s="23" t="str">
        <f t="shared" si="1"/>
        <v/>
      </c>
      <c r="H20" s="23" t="str">
        <f t="shared" si="1"/>
        <v/>
      </c>
      <c r="I20" s="23" t="str">
        <f t="shared" si="1"/>
        <v/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>X</v>
      </c>
      <c r="P20" s="23" t="str">
        <f t="shared" si="2"/>
        <v>X</v>
      </c>
      <c r="Q20" s="23" t="str">
        <f t="shared" si="2"/>
        <v>X</v>
      </c>
      <c r="R20" s="23" t="str">
        <f t="shared" si="2"/>
        <v>X</v>
      </c>
      <c r="S20" s="23" t="str">
        <f t="shared" si="2"/>
        <v>X</v>
      </c>
      <c r="T20" s="23" t="str">
        <f t="shared" si="2"/>
        <v>X</v>
      </c>
      <c r="U20" s="23" t="str">
        <f t="shared" si="2"/>
        <v/>
      </c>
      <c r="V20" s="23" t="str">
        <f t="shared" si="2"/>
        <v/>
      </c>
      <c r="W20" s="23" t="str">
        <f t="shared" si="2"/>
        <v/>
      </c>
      <c r="X20" s="23" t="str">
        <f t="shared" si="2"/>
        <v/>
      </c>
      <c r="Y20" s="23" t="str">
        <f t="shared" si="2"/>
        <v/>
      </c>
      <c r="Z20" s="23" t="str">
        <f t="shared" si="3"/>
        <v/>
      </c>
      <c r="AA20" s="23" t="str">
        <f t="shared" si="3"/>
        <v/>
      </c>
      <c r="AB20" s="23" t="str">
        <f t="shared" si="3"/>
        <v/>
      </c>
      <c r="AC20" s="23" t="str">
        <f t="shared" si="3"/>
        <v/>
      </c>
      <c r="AD20" s="23" t="str">
        <f t="shared" si="3"/>
        <v/>
      </c>
      <c r="AE20" s="23" t="str">
        <f t="shared" si="3"/>
        <v/>
      </c>
      <c r="AF20" s="23" t="str">
        <f t="shared" si="3"/>
        <v/>
      </c>
      <c r="AG20" s="23" t="str">
        <f t="shared" si="3"/>
        <v/>
      </c>
      <c r="AH20" s="23" t="str">
        <f t="shared" si="3"/>
        <v/>
      </c>
      <c r="AI20" s="23" t="str">
        <f t="shared" si="3"/>
        <v/>
      </c>
      <c r="AJ20" s="23" t="str">
        <f t="shared" si="3"/>
        <v/>
      </c>
      <c r="AK20" s="25">
        <f t="shared" si="4"/>
        <v>6</v>
      </c>
      <c r="AL20" s="27" t="s">
        <v>5</v>
      </c>
      <c r="AM20" s="13"/>
    </row>
    <row r="21" spans="1:64" x14ac:dyDescent="0.35">
      <c r="A21" s="13"/>
      <c r="B21" s="23" t="s">
        <v>41</v>
      </c>
      <c r="C21" s="23" t="s">
        <v>18</v>
      </c>
      <c r="D21" s="24">
        <v>44929</v>
      </c>
      <c r="E21" s="24">
        <v>44953</v>
      </c>
      <c r="F21" s="23" t="str">
        <f t="shared" si="1"/>
        <v/>
      </c>
      <c r="G21" s="23" t="str">
        <f t="shared" si="1"/>
        <v/>
      </c>
      <c r="H21" s="23" t="str">
        <f t="shared" si="1"/>
        <v>X</v>
      </c>
      <c r="I21" s="23" t="str">
        <f t="shared" si="1"/>
        <v>X</v>
      </c>
      <c r="J21" s="23" t="str">
        <f t="shared" si="1"/>
        <v>X</v>
      </c>
      <c r="K21" s="23" t="str">
        <f t="shared" si="1"/>
        <v>X</v>
      </c>
      <c r="L21" s="23" t="str">
        <f t="shared" si="1"/>
        <v>X</v>
      </c>
      <c r="M21" s="23" t="str">
        <f t="shared" si="1"/>
        <v>X</v>
      </c>
      <c r="N21" s="23" t="str">
        <f t="shared" si="1"/>
        <v>X</v>
      </c>
      <c r="O21" s="23" t="str">
        <f t="shared" si="1"/>
        <v>X</v>
      </c>
      <c r="P21" s="23" t="str">
        <f t="shared" si="2"/>
        <v>X</v>
      </c>
      <c r="Q21" s="23" t="str">
        <f t="shared" si="2"/>
        <v>X</v>
      </c>
      <c r="R21" s="23" t="str">
        <f t="shared" si="2"/>
        <v>X</v>
      </c>
      <c r="S21" s="23" t="str">
        <f t="shared" si="2"/>
        <v>X</v>
      </c>
      <c r="T21" s="23" t="str">
        <f t="shared" si="2"/>
        <v>X</v>
      </c>
      <c r="U21" s="23" t="str">
        <f t="shared" si="2"/>
        <v>X</v>
      </c>
      <c r="V21" s="23" t="str">
        <f t="shared" si="2"/>
        <v>X</v>
      </c>
      <c r="W21" s="23" t="str">
        <f t="shared" si="2"/>
        <v>X</v>
      </c>
      <c r="X21" s="23" t="str">
        <f t="shared" si="2"/>
        <v>X</v>
      </c>
      <c r="Y21" s="23" t="str">
        <f t="shared" si="2"/>
        <v>X</v>
      </c>
      <c r="Z21" s="23" t="str">
        <f t="shared" si="3"/>
        <v>X</v>
      </c>
      <c r="AA21" s="23" t="str">
        <f t="shared" si="3"/>
        <v>X</v>
      </c>
      <c r="AB21" s="23" t="str">
        <f t="shared" si="3"/>
        <v>X</v>
      </c>
      <c r="AC21" s="23" t="str">
        <f t="shared" si="3"/>
        <v>X</v>
      </c>
      <c r="AD21" s="23" t="str">
        <f t="shared" si="3"/>
        <v>X</v>
      </c>
      <c r="AE21" s="23" t="str">
        <f t="shared" si="3"/>
        <v>X</v>
      </c>
      <c r="AF21" s="23" t="str">
        <f t="shared" si="3"/>
        <v>X</v>
      </c>
      <c r="AG21" s="23" t="str">
        <f t="shared" si="3"/>
        <v/>
      </c>
      <c r="AH21" s="23" t="str">
        <f t="shared" si="3"/>
        <v/>
      </c>
      <c r="AI21" s="23" t="str">
        <f t="shared" si="3"/>
        <v/>
      </c>
      <c r="AJ21" s="23" t="str">
        <f t="shared" si="3"/>
        <v/>
      </c>
      <c r="AK21" s="25">
        <f t="shared" si="4"/>
        <v>25</v>
      </c>
      <c r="AL21" s="26" t="s">
        <v>4</v>
      </c>
      <c r="AM21" s="13"/>
    </row>
    <row r="22" spans="1:64" x14ac:dyDescent="0.35">
      <c r="A22" s="13"/>
      <c r="B22" s="23" t="s">
        <v>42</v>
      </c>
      <c r="C22" s="23" t="s">
        <v>19</v>
      </c>
      <c r="D22" s="28">
        <v>44941</v>
      </c>
      <c r="E22" s="24">
        <v>44957</v>
      </c>
      <c r="F22" s="23" t="str">
        <f t="shared" si="1"/>
        <v/>
      </c>
      <c r="G22" s="23" t="str">
        <f t="shared" si="1"/>
        <v/>
      </c>
      <c r="H22" s="23" t="str">
        <f t="shared" si="1"/>
        <v/>
      </c>
      <c r="I22" s="23" t="str">
        <f t="shared" si="1"/>
        <v/>
      </c>
      <c r="J22" s="23" t="str">
        <f t="shared" si="1"/>
        <v/>
      </c>
      <c r="K22" s="23" t="str">
        <f t="shared" si="1"/>
        <v/>
      </c>
      <c r="L22" s="23" t="str">
        <f t="shared" si="1"/>
        <v/>
      </c>
      <c r="M22" s="23" t="str">
        <f t="shared" si="1"/>
        <v/>
      </c>
      <c r="N22" s="23" t="str">
        <f t="shared" si="1"/>
        <v/>
      </c>
      <c r="O22" s="23" t="str">
        <f t="shared" si="1"/>
        <v/>
      </c>
      <c r="P22" s="23" t="str">
        <f t="shared" si="2"/>
        <v/>
      </c>
      <c r="Q22" s="23" t="str">
        <f t="shared" si="2"/>
        <v/>
      </c>
      <c r="R22" s="23" t="str">
        <f t="shared" si="2"/>
        <v/>
      </c>
      <c r="S22" s="23" t="str">
        <f t="shared" si="2"/>
        <v/>
      </c>
      <c r="T22" s="23" t="str">
        <f t="shared" si="2"/>
        <v>X</v>
      </c>
      <c r="U22" s="23" t="str">
        <f t="shared" si="2"/>
        <v>X</v>
      </c>
      <c r="V22" s="23" t="str">
        <f t="shared" si="2"/>
        <v>X</v>
      </c>
      <c r="W22" s="23" t="str">
        <f t="shared" si="2"/>
        <v>X</v>
      </c>
      <c r="X22" s="23" t="str">
        <f t="shared" si="2"/>
        <v>X</v>
      </c>
      <c r="Y22" s="23" t="str">
        <f t="shared" si="2"/>
        <v>X</v>
      </c>
      <c r="Z22" s="23" t="str">
        <f t="shared" si="3"/>
        <v>X</v>
      </c>
      <c r="AA22" s="23" t="str">
        <f t="shared" si="3"/>
        <v>X</v>
      </c>
      <c r="AB22" s="23" t="str">
        <f t="shared" si="3"/>
        <v>X</v>
      </c>
      <c r="AC22" s="23" t="str">
        <f t="shared" si="3"/>
        <v>X</v>
      </c>
      <c r="AD22" s="23" t="str">
        <f t="shared" si="3"/>
        <v>X</v>
      </c>
      <c r="AE22" s="23" t="str">
        <f t="shared" si="3"/>
        <v>X</v>
      </c>
      <c r="AF22" s="23" t="str">
        <f t="shared" si="3"/>
        <v>X</v>
      </c>
      <c r="AG22" s="23" t="str">
        <f t="shared" si="3"/>
        <v>X</v>
      </c>
      <c r="AH22" s="23" t="str">
        <f t="shared" si="3"/>
        <v>X</v>
      </c>
      <c r="AI22" s="23" t="str">
        <f t="shared" si="3"/>
        <v>X</v>
      </c>
      <c r="AJ22" s="23" t="str">
        <f t="shared" si="3"/>
        <v>X</v>
      </c>
      <c r="AK22" s="25">
        <f t="shared" si="4"/>
        <v>17</v>
      </c>
      <c r="AL22" s="26" t="s">
        <v>4</v>
      </c>
      <c r="AM22" s="13"/>
    </row>
    <row r="23" spans="1:64" x14ac:dyDescent="0.35">
      <c r="A23" s="13"/>
      <c r="B23" s="23" t="s">
        <v>43</v>
      </c>
      <c r="C23" s="23" t="s">
        <v>20</v>
      </c>
      <c r="D23" s="24">
        <v>44930</v>
      </c>
      <c r="E23" s="24">
        <v>44953</v>
      </c>
      <c r="F23" s="23" t="str">
        <f t="shared" si="1"/>
        <v/>
      </c>
      <c r="G23" s="23" t="str">
        <f t="shared" si="1"/>
        <v/>
      </c>
      <c r="H23" s="23" t="str">
        <f t="shared" si="1"/>
        <v/>
      </c>
      <c r="I23" s="23" t="str">
        <f t="shared" si="1"/>
        <v>X</v>
      </c>
      <c r="J23" s="23" t="str">
        <f t="shared" si="1"/>
        <v>X</v>
      </c>
      <c r="K23" s="23" t="str">
        <f t="shared" si="1"/>
        <v>X</v>
      </c>
      <c r="L23" s="23" t="str">
        <f t="shared" si="1"/>
        <v>X</v>
      </c>
      <c r="M23" s="23" t="str">
        <f t="shared" si="1"/>
        <v>X</v>
      </c>
      <c r="N23" s="23" t="str">
        <f t="shared" si="1"/>
        <v>X</v>
      </c>
      <c r="O23" s="23" t="str">
        <f t="shared" si="1"/>
        <v>X</v>
      </c>
      <c r="P23" s="23" t="str">
        <f t="shared" si="2"/>
        <v>X</v>
      </c>
      <c r="Q23" s="23" t="str">
        <f t="shared" si="2"/>
        <v>X</v>
      </c>
      <c r="R23" s="23" t="str">
        <f t="shared" si="2"/>
        <v>X</v>
      </c>
      <c r="S23" s="23" t="str">
        <f t="shared" si="2"/>
        <v>X</v>
      </c>
      <c r="T23" s="23" t="str">
        <f t="shared" si="2"/>
        <v>X</v>
      </c>
      <c r="U23" s="23" t="str">
        <f t="shared" si="2"/>
        <v>X</v>
      </c>
      <c r="V23" s="23" t="str">
        <f t="shared" si="2"/>
        <v>X</v>
      </c>
      <c r="W23" s="23" t="str">
        <f t="shared" si="2"/>
        <v>X</v>
      </c>
      <c r="X23" s="23" t="str">
        <f t="shared" si="2"/>
        <v>X</v>
      </c>
      <c r="Y23" s="23" t="str">
        <f t="shared" si="2"/>
        <v>X</v>
      </c>
      <c r="Z23" s="23" t="str">
        <f t="shared" si="3"/>
        <v>X</v>
      </c>
      <c r="AA23" s="23" t="str">
        <f t="shared" si="3"/>
        <v>X</v>
      </c>
      <c r="AB23" s="23" t="str">
        <f t="shared" si="3"/>
        <v>X</v>
      </c>
      <c r="AC23" s="23" t="str">
        <f t="shared" si="3"/>
        <v>X</v>
      </c>
      <c r="AD23" s="23" t="str">
        <f t="shared" si="3"/>
        <v>X</v>
      </c>
      <c r="AE23" s="23" t="str">
        <f t="shared" si="3"/>
        <v>X</v>
      </c>
      <c r="AF23" s="23" t="str">
        <f t="shared" si="3"/>
        <v>X</v>
      </c>
      <c r="AG23" s="23" t="str">
        <f t="shared" si="3"/>
        <v/>
      </c>
      <c r="AH23" s="23" t="str">
        <f t="shared" si="3"/>
        <v/>
      </c>
      <c r="AI23" s="23" t="str">
        <f t="shared" si="3"/>
        <v/>
      </c>
      <c r="AJ23" s="23" t="str">
        <f t="shared" si="3"/>
        <v/>
      </c>
      <c r="AK23" s="25">
        <f t="shared" si="4"/>
        <v>24</v>
      </c>
      <c r="AL23" s="26" t="s">
        <v>4</v>
      </c>
      <c r="AM23" s="13"/>
    </row>
    <row r="24" spans="1:64" x14ac:dyDescent="0.35">
      <c r="A24" s="13"/>
      <c r="B24" s="23" t="s">
        <v>44</v>
      </c>
      <c r="C24" s="23" t="s">
        <v>21</v>
      </c>
      <c r="D24" s="24">
        <v>44953</v>
      </c>
      <c r="E24" s="24">
        <v>44957</v>
      </c>
      <c r="F24" s="23" t="str">
        <f t="shared" si="1"/>
        <v/>
      </c>
      <c r="G24" s="23" t="str">
        <f t="shared" si="1"/>
        <v/>
      </c>
      <c r="H24" s="23" t="str">
        <f t="shared" si="1"/>
        <v/>
      </c>
      <c r="I24" s="23" t="str">
        <f t="shared" si="1"/>
        <v/>
      </c>
      <c r="J24" s="23" t="str">
        <f t="shared" si="1"/>
        <v/>
      </c>
      <c r="K24" s="23" t="str">
        <f t="shared" si="1"/>
        <v/>
      </c>
      <c r="L24" s="23" t="str">
        <f t="shared" si="1"/>
        <v/>
      </c>
      <c r="M24" s="23" t="str">
        <f t="shared" si="1"/>
        <v/>
      </c>
      <c r="N24" s="23" t="str">
        <f t="shared" si="1"/>
        <v/>
      </c>
      <c r="O24" s="23" t="str">
        <f t="shared" si="1"/>
        <v/>
      </c>
      <c r="P24" s="23" t="str">
        <f t="shared" si="2"/>
        <v/>
      </c>
      <c r="Q24" s="23" t="str">
        <f t="shared" si="2"/>
        <v/>
      </c>
      <c r="R24" s="23" t="str">
        <f t="shared" si="2"/>
        <v/>
      </c>
      <c r="S24" s="23" t="str">
        <f t="shared" si="2"/>
        <v/>
      </c>
      <c r="T24" s="23" t="str">
        <f t="shared" si="2"/>
        <v/>
      </c>
      <c r="U24" s="23" t="str">
        <f t="shared" si="2"/>
        <v/>
      </c>
      <c r="V24" s="23" t="str">
        <f t="shared" si="2"/>
        <v/>
      </c>
      <c r="W24" s="23" t="str">
        <f t="shared" si="2"/>
        <v/>
      </c>
      <c r="X24" s="23" t="str">
        <f t="shared" si="2"/>
        <v/>
      </c>
      <c r="Y24" s="23" t="str">
        <f t="shared" si="2"/>
        <v/>
      </c>
      <c r="Z24" s="23" t="str">
        <f t="shared" si="3"/>
        <v/>
      </c>
      <c r="AA24" s="23" t="str">
        <f t="shared" si="3"/>
        <v/>
      </c>
      <c r="AB24" s="23" t="str">
        <f t="shared" si="3"/>
        <v/>
      </c>
      <c r="AC24" s="23" t="str">
        <f t="shared" si="3"/>
        <v/>
      </c>
      <c r="AD24" s="23" t="str">
        <f t="shared" si="3"/>
        <v/>
      </c>
      <c r="AE24" s="23" t="str">
        <f t="shared" si="3"/>
        <v/>
      </c>
      <c r="AF24" s="23" t="str">
        <f t="shared" si="3"/>
        <v>X</v>
      </c>
      <c r="AG24" s="23" t="str">
        <f t="shared" si="3"/>
        <v>X</v>
      </c>
      <c r="AH24" s="23" t="str">
        <f t="shared" si="3"/>
        <v>X</v>
      </c>
      <c r="AI24" s="23" t="str">
        <f t="shared" si="3"/>
        <v>X</v>
      </c>
      <c r="AJ24" s="23" t="str">
        <f t="shared" si="3"/>
        <v>X</v>
      </c>
      <c r="AK24" s="25">
        <f t="shared" si="4"/>
        <v>5</v>
      </c>
      <c r="AL24" s="26" t="s">
        <v>4</v>
      </c>
      <c r="AM24" s="13"/>
    </row>
    <row r="25" spans="1:64" x14ac:dyDescent="0.3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x14ac:dyDescent="0.3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x14ac:dyDescent="0.3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x14ac:dyDescent="0.3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x14ac:dyDescent="0.3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x14ac:dyDescent="0.3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x14ac:dyDescent="0.3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x14ac:dyDescent="0.3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x14ac:dyDescent="0.3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x14ac:dyDescent="0.3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x14ac:dyDescent="0.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x14ac:dyDescent="0.3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x14ac:dyDescent="0.3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x14ac:dyDescent="0.3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x14ac:dyDescent="0.3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x14ac:dyDescent="0.3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x14ac:dyDescent="0.3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64" x14ac:dyDescent="0.3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64" x14ac:dyDescent="0.3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 x14ac:dyDescent="0.3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64" x14ac:dyDescent="0.3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64" x14ac:dyDescent="0.3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64" x14ac:dyDescent="0.3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</row>
    <row r="48" spans="1:64" x14ac:dyDescent="0.3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</row>
    <row r="49" spans="1:64" x14ac:dyDescent="0.3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</row>
    <row r="50" spans="1:64" x14ac:dyDescent="0.3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</row>
    <row r="51" spans="1:64" x14ac:dyDescent="0.3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</row>
    <row r="52" spans="1:64" x14ac:dyDescent="0.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64" x14ac:dyDescent="0.3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</row>
    <row r="54" spans="1:64" x14ac:dyDescent="0.3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64" x14ac:dyDescent="0.3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64" x14ac:dyDescent="0.3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</row>
    <row r="57" spans="1:64" x14ac:dyDescent="0.3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</row>
    <row r="58" spans="1:64" x14ac:dyDescent="0.3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</row>
    <row r="59" spans="1:64" x14ac:dyDescent="0.3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</row>
    <row r="60" spans="1:64" x14ac:dyDescent="0.3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</row>
  </sheetData>
  <mergeCells count="10">
    <mergeCell ref="B2:AL2"/>
    <mergeCell ref="B3:AL3"/>
    <mergeCell ref="B12:AL12"/>
    <mergeCell ref="C6:E6"/>
    <mergeCell ref="AF5:AL5"/>
    <mergeCell ref="AF4:AL4"/>
    <mergeCell ref="AF7:AL7"/>
    <mergeCell ref="AF8:AL8"/>
    <mergeCell ref="AF9:AL9"/>
    <mergeCell ref="AF10:AL10"/>
  </mergeCells>
  <phoneticPr fontId="2" type="noConversion"/>
  <conditionalFormatting sqref="E15:E24">
    <cfRule type="cellIs" dxfId="2" priority="2" operator="lessThan">
      <formula>$D$15</formula>
    </cfRule>
  </conditionalFormatting>
  <conditionalFormatting sqref="E16">
    <cfRule type="cellIs" dxfId="1" priority="1" operator="lessThan">
      <formula>$D$16</formula>
    </cfRule>
  </conditionalFormatting>
  <conditionalFormatting sqref="F15:AK24">
    <cfRule type="cellIs" dxfId="0" priority="7" operator="equal">
      <formula>"X"</formula>
    </cfRule>
  </conditionalFormatting>
  <dataValidations count="1">
    <dataValidation type="date" operator="greaterThanOrEqual" allowBlank="1" showInputMessage="1" showErrorMessage="1" sqref="E15" xr:uid="{58B62E98-42BC-48F0-BAD7-56872F8365E5}">
      <formula1>D15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Timeline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Vamsi Krishna Manam</dc:creator>
  <cp:lastModifiedBy>Musheer Khan</cp:lastModifiedBy>
  <dcterms:created xsi:type="dcterms:W3CDTF">2015-06-05T18:17:20Z</dcterms:created>
  <dcterms:modified xsi:type="dcterms:W3CDTF">2023-04-19T19:16:35Z</dcterms:modified>
</cp:coreProperties>
</file>